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>
    <definedName name="ssl_pid1" localSheetId="0">'List1'!$D$6</definedName>
  </definedNames>
  <calcPr fullCalcOnLoad="1"/>
</workbook>
</file>

<file path=xl/sharedStrings.xml><?xml version="1.0" encoding="utf-8"?>
<sst xmlns="http://schemas.openxmlformats.org/spreadsheetml/2006/main" count="21" uniqueCount="19">
  <si>
    <t>jistina</t>
  </si>
  <si>
    <t>úrok</t>
  </si>
  <si>
    <t>Rok</t>
  </si>
  <si>
    <t>CELKEM</t>
  </si>
  <si>
    <t>Celková výše</t>
  </si>
  <si>
    <t>Splácení od: 2004</t>
  </si>
  <si>
    <t>18 675 000,- Kč</t>
  </si>
  <si>
    <t>Poskytovatel: ČS,a.s.</t>
  </si>
  <si>
    <t>ČOV Tetčice</t>
  </si>
  <si>
    <t>Úvěr čerpal Svak Ivančice</t>
  </si>
  <si>
    <t>Splácení dlouhodobých úvěrů  - město Rosice</t>
  </si>
  <si>
    <t>Celková výše úvěru: 30 000 000- Kč</t>
  </si>
  <si>
    <t xml:space="preserve">Poskytovatel: </t>
  </si>
  <si>
    <t xml:space="preserve">                                                               Datum poskytnutí: 2018, splácení od 2020</t>
  </si>
  <si>
    <t xml:space="preserve">Stavební úpravy ZŠ Rosice - podpora klíčových kompetencí </t>
  </si>
  <si>
    <t>V současné době probíhá nabídkové řízení na úvěr mezi KB , a.s. a Českou spořitelnou, a.s. za podmínek splácení po dobu 15 let, nejnižší úroková sazba,</t>
  </si>
  <si>
    <t xml:space="preserve">počátek splácení od roku 2020. Předpoklad přijetí úvěru je příjem dotace na stavební úpravy ZŠ Rosice  ve výši 30 000 000,00 Kč. </t>
  </si>
  <si>
    <t>Svobodová Dana</t>
  </si>
  <si>
    <t xml:space="preserve">vedoucí odboru ekonomického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</si>
</sst>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d/m/yyyy;@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169" fontId="0" fillId="0" borderId="0" xfId="0" applyNumberFormat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9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4" fillId="0" borderId="21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9" fontId="4" fillId="33" borderId="31" xfId="0" applyNumberFormat="1" applyFont="1" applyFill="1" applyBorder="1" applyAlignment="1">
      <alignment horizontal="center"/>
    </xf>
    <xf numFmtId="9" fontId="4" fillId="33" borderId="32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6.75390625" style="0" customWidth="1"/>
    <col min="2" max="2" width="28.25390625" style="0" customWidth="1"/>
    <col min="3" max="3" width="29.875" style="0" customWidth="1"/>
    <col min="4" max="4" width="32.25390625" style="0" customWidth="1"/>
    <col min="5" max="5" width="43.00390625" style="0" customWidth="1"/>
  </cols>
  <sheetData>
    <row r="1" spans="1:5" ht="15.75">
      <c r="A1" s="13" t="s">
        <v>10</v>
      </c>
      <c r="B1" s="6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2.75">
      <c r="A3" s="9"/>
      <c r="B3" s="39" t="s">
        <v>12</v>
      </c>
      <c r="C3" s="40"/>
      <c r="D3" s="15" t="s">
        <v>7</v>
      </c>
      <c r="E3" s="16"/>
    </row>
    <row r="4" spans="1:5" ht="12.75">
      <c r="A4" s="10"/>
      <c r="B4" s="41" t="s">
        <v>14</v>
      </c>
      <c r="C4" s="42"/>
      <c r="D4" s="18" t="s">
        <v>9</v>
      </c>
      <c r="E4" s="19"/>
    </row>
    <row r="5" spans="1:5" ht="12.75">
      <c r="A5" s="11" t="s">
        <v>2</v>
      </c>
      <c r="B5" s="41"/>
      <c r="C5" s="42"/>
      <c r="D5" s="18" t="s">
        <v>8</v>
      </c>
      <c r="E5" s="20" t="s">
        <v>3</v>
      </c>
    </row>
    <row r="6" spans="1:5" ht="12.75">
      <c r="A6" s="10"/>
      <c r="B6" s="41"/>
      <c r="C6" s="42"/>
      <c r="D6" s="18" t="s">
        <v>4</v>
      </c>
      <c r="E6" s="19"/>
    </row>
    <row r="7" spans="1:5" ht="12.75">
      <c r="A7" s="10"/>
      <c r="B7" s="27" t="s">
        <v>13</v>
      </c>
      <c r="C7" s="17"/>
      <c r="D7" s="21" t="s">
        <v>6</v>
      </c>
      <c r="E7" s="19"/>
    </row>
    <row r="8" spans="1:5" ht="12.75">
      <c r="A8" s="10"/>
      <c r="B8" s="43" t="s">
        <v>11</v>
      </c>
      <c r="C8" s="44"/>
      <c r="D8" s="22" t="s">
        <v>5</v>
      </c>
      <c r="E8" s="23"/>
    </row>
    <row r="9" spans="1:5" ht="24.75" customHeight="1">
      <c r="A9" s="12"/>
      <c r="B9" s="24" t="s">
        <v>0</v>
      </c>
      <c r="C9" s="24" t="s">
        <v>1</v>
      </c>
      <c r="D9" s="25" t="s">
        <v>0</v>
      </c>
      <c r="E9" s="26"/>
    </row>
    <row r="10" spans="1:5" ht="12.75" customHeight="1">
      <c r="A10" s="7">
        <v>2020</v>
      </c>
      <c r="B10" s="30">
        <v>2000000</v>
      </c>
      <c r="C10" s="30"/>
      <c r="D10" s="31">
        <v>778125</v>
      </c>
      <c r="E10" s="34">
        <f>SUM(B10:D10)</f>
        <v>2778125</v>
      </c>
    </row>
    <row r="11" spans="1:5" ht="12.75" customHeight="1">
      <c r="A11" s="28">
        <v>2021</v>
      </c>
      <c r="B11" s="32">
        <v>2000000</v>
      </c>
      <c r="C11" s="32"/>
      <c r="D11" s="33"/>
      <c r="E11" s="35">
        <v>2000000</v>
      </c>
    </row>
    <row r="12" spans="1:5" ht="12.75" customHeight="1">
      <c r="A12" s="28">
        <v>2022</v>
      </c>
      <c r="B12" s="32">
        <v>2000000</v>
      </c>
      <c r="C12" s="32"/>
      <c r="D12" s="33"/>
      <c r="E12" s="35">
        <v>2000000</v>
      </c>
    </row>
    <row r="13" spans="1:5" ht="12.75" customHeight="1">
      <c r="A13" s="28">
        <v>2023</v>
      </c>
      <c r="B13" s="32">
        <v>2000000</v>
      </c>
      <c r="C13" s="32"/>
      <c r="D13" s="33"/>
      <c r="E13" s="35">
        <v>2000000</v>
      </c>
    </row>
    <row r="14" spans="1:5" ht="12.75" customHeight="1">
      <c r="A14" s="28">
        <v>2024</v>
      </c>
      <c r="B14" s="32">
        <v>2000000</v>
      </c>
      <c r="C14" s="32"/>
      <c r="D14" s="33"/>
      <c r="E14" s="35">
        <v>2000000</v>
      </c>
    </row>
    <row r="15" spans="1:5" ht="12.75" customHeight="1">
      <c r="A15" s="28">
        <v>2025</v>
      </c>
      <c r="B15" s="32">
        <v>2000000</v>
      </c>
      <c r="C15" s="32"/>
      <c r="D15" s="33"/>
      <c r="E15" s="35">
        <v>2000000</v>
      </c>
    </row>
    <row r="16" spans="1:5" ht="12.75" customHeight="1">
      <c r="A16" s="28">
        <v>2026</v>
      </c>
      <c r="B16" s="32">
        <v>2000000</v>
      </c>
      <c r="C16" s="32"/>
      <c r="D16" s="33"/>
      <c r="E16" s="35">
        <v>2000000</v>
      </c>
    </row>
    <row r="17" spans="1:5" ht="12.75" customHeight="1">
      <c r="A17" s="28">
        <v>2027</v>
      </c>
      <c r="B17" s="32">
        <v>2000000</v>
      </c>
      <c r="C17" s="32"/>
      <c r="D17" s="33"/>
      <c r="E17" s="35">
        <v>2000000</v>
      </c>
    </row>
    <row r="18" spans="1:5" ht="12.75" customHeight="1">
      <c r="A18" s="28">
        <v>2028</v>
      </c>
      <c r="B18" s="32">
        <v>2000000</v>
      </c>
      <c r="C18" s="32"/>
      <c r="D18" s="33"/>
      <c r="E18" s="35">
        <v>2000000</v>
      </c>
    </row>
    <row r="19" spans="1:5" ht="12.75" customHeight="1">
      <c r="A19" s="28">
        <v>2029</v>
      </c>
      <c r="B19" s="32">
        <v>2000000</v>
      </c>
      <c r="C19" s="32"/>
      <c r="D19" s="33"/>
      <c r="E19" s="35">
        <v>2000000</v>
      </c>
    </row>
    <row r="20" spans="1:5" ht="12.75" customHeight="1">
      <c r="A20" s="28">
        <v>2030</v>
      </c>
      <c r="B20" s="32">
        <v>2000000</v>
      </c>
      <c r="C20" s="32"/>
      <c r="D20" s="33"/>
      <c r="E20" s="35">
        <v>2000000</v>
      </c>
    </row>
    <row r="21" spans="1:5" ht="12.75" customHeight="1">
      <c r="A21" s="28">
        <v>2031</v>
      </c>
      <c r="B21" s="32">
        <v>2000000</v>
      </c>
      <c r="C21" s="32"/>
      <c r="D21" s="33"/>
      <c r="E21" s="35">
        <v>2000000</v>
      </c>
    </row>
    <row r="22" spans="1:5" ht="12.75" customHeight="1">
      <c r="A22" s="28">
        <v>2032</v>
      </c>
      <c r="B22" s="32">
        <v>2000000</v>
      </c>
      <c r="C22" s="32"/>
      <c r="D22" s="33"/>
      <c r="E22" s="35">
        <v>2000000</v>
      </c>
    </row>
    <row r="23" spans="1:5" ht="12.75" customHeight="1">
      <c r="A23" s="28">
        <v>2033</v>
      </c>
      <c r="B23" s="32">
        <v>2000000</v>
      </c>
      <c r="C23" s="32"/>
      <c r="D23" s="33"/>
      <c r="E23" s="35">
        <v>2000000</v>
      </c>
    </row>
    <row r="24" spans="1:5" ht="12.75" customHeight="1">
      <c r="A24" s="28">
        <v>2034</v>
      </c>
      <c r="B24" s="32">
        <v>2000000</v>
      </c>
      <c r="C24" s="32"/>
      <c r="D24" s="33"/>
      <c r="E24" s="35">
        <v>2000000</v>
      </c>
    </row>
    <row r="25" spans="1:5" ht="24" customHeight="1">
      <c r="A25" s="8" t="s">
        <v>3</v>
      </c>
      <c r="B25" s="29">
        <f>SUM(B10:B24)</f>
        <v>30000000</v>
      </c>
      <c r="C25" s="29"/>
      <c r="D25" s="29">
        <f>SUM(D10:D10)</f>
        <v>778125</v>
      </c>
      <c r="E25" s="36">
        <f>SUM(B25:D25)</f>
        <v>30778125</v>
      </c>
    </row>
    <row r="27" spans="1:2" ht="12.75">
      <c r="A27" s="4"/>
      <c r="B27" t="s">
        <v>15</v>
      </c>
    </row>
    <row r="28" spans="1:5" ht="12.75">
      <c r="A28" s="5"/>
      <c r="B28" s="14" t="s">
        <v>16</v>
      </c>
      <c r="C28" s="1"/>
      <c r="D28" s="1"/>
      <c r="E28" s="1"/>
    </row>
    <row r="29" spans="2:3" ht="12.75">
      <c r="B29" s="1"/>
      <c r="C29" s="1"/>
    </row>
    <row r="30" spans="2:3" ht="12.75">
      <c r="B30" s="37">
        <v>43250</v>
      </c>
      <c r="C30" s="1"/>
    </row>
    <row r="31" spans="2:3" ht="12.75">
      <c r="B31" s="38" t="s">
        <v>17</v>
      </c>
      <c r="C31" s="3"/>
    </row>
    <row r="32" spans="2:3" ht="12.75">
      <c r="B32" s="38" t="s">
        <v>18</v>
      </c>
      <c r="C32" s="3"/>
    </row>
    <row r="33" spans="2:3" ht="12.75">
      <c r="B33" s="3"/>
      <c r="C33" s="3"/>
    </row>
    <row r="34" spans="2:3" ht="12.75">
      <c r="B34" s="2"/>
      <c r="C34" s="2"/>
    </row>
  </sheetData>
  <sheetProtection/>
  <mergeCells count="5">
    <mergeCell ref="B3:C3"/>
    <mergeCell ref="B4:C4"/>
    <mergeCell ref="B5:C5"/>
    <mergeCell ref="B6:C6"/>
    <mergeCell ref="B8:C8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Černá</dc:creator>
  <cp:keywords/>
  <dc:description/>
  <cp:lastModifiedBy>Kružíková Dana</cp:lastModifiedBy>
  <cp:lastPrinted>2018-05-30T06:55:44Z</cp:lastPrinted>
  <dcterms:created xsi:type="dcterms:W3CDTF">2003-09-16T12:44:27Z</dcterms:created>
  <dcterms:modified xsi:type="dcterms:W3CDTF">2018-05-30T06:56:49Z</dcterms:modified>
  <cp:category/>
  <cp:version/>
  <cp:contentType/>
  <cp:contentStatus/>
</cp:coreProperties>
</file>